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9422454A-609D-4AD8-855F-D676EAA43C5F}"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l="1"/>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<sst xmlns="http://schemas.openxmlformats.org/spreadsheetml/2006/main" count="10356" uniqueCount="2636">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</sst>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2372</v>
      </c>
      <c r="B10" s="175"/>
      <c r="C10" s="153" t="str">
        <f>VLOOKUP(A10,listado,2,0)</f>
        <v>G. TELECOMUNICACIONES TERRESTRES</v>
      </c>
      <c r="D10" s="153"/>
      <c r="E10" s="153"/>
      <c r="F10" s="153"/>
      <c r="G10" s="153" t="str">
        <f>VLOOKUP(A10,listado,3,0)</f>
        <v>Asistente 2</v>
      </c>
      <c r="H10" s="153"/>
      <c r="I10" s="162" t="str">
        <f>VLOOKUP(A10,listado,4,0)</f>
        <v>Asistente Técnico/a en Supervisión de Instalaciones Ferroviarias</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Educación Secundaria o Formación Profesional o conocimientos equivalentes equiparados por la empresa y/o experiencia consolidada en el ejercicio de la actividad profesional en la empresa y reconocida por ésta</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3 años de experiencia experiencia profesional global desde el año de titulación referida en el apartado 2.1
Al menos 1 año de experiencia en un puesto de atención permanente 24h</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7+sWt+lctnCxXcy1RIgziVz2YWuTIyEUOT/73+7y4PhYY7sPHTkP24ytV7igT+Uu10MLJD6bqW+Cla1/faHWQ==" saltValue="BGAwPa/MoPfl5GCwjvaom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2026-06-25T11:51:28Z</cp:lastPrinted>
  <dcterms:created xsi:type="dcterms:W3CDTF">2022-04-04T08:15:52Z</dcterms:created>
  <dcterms:modified xsi:type="dcterms:W3CDTF">2026-06-25T12:03:24Z</dcterms:modified>
</cp:coreProperties>
</file>